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85" windowWidth="16935" windowHeight="12465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<sst xmlns="http://schemas.openxmlformats.org/spreadsheetml/2006/main" count="56" uniqueCount="46">
  <si>
    <t>ISIN</t>
  </si>
  <si>
    <t>3HP</t>
  </si>
  <si>
    <t>HRHP00O19BA4</t>
  </si>
  <si>
    <t>HP d.d.</t>
  </si>
  <si>
    <t>3ZGH</t>
  </si>
  <si>
    <t>HRZGHOO237A3</t>
  </si>
  <si>
    <t>ZAGREBACKI HOLDING d.o.o.</t>
  </si>
  <si>
    <t>GAMA</t>
  </si>
  <si>
    <t>HRGAMARA0009</t>
  </si>
  <si>
    <t>SNH GAMA d.d.</t>
  </si>
  <si>
    <t>H187A</t>
  </si>
  <si>
    <t>HRRHMFO187A3</t>
  </si>
  <si>
    <t>RHMF</t>
  </si>
  <si>
    <t>H19BA</t>
  </si>
  <si>
    <t>HRRHMFO19BA2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</si>
  <si>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</si>
  <si>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</si>
  <si>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</si>
  <si>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</si>
  <si>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</si>
  <si>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</si>
  <si>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</si>
  <si>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</si>
  <si>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</si>
  <si>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</si>
  <si>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</si>
  <si>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</si>
  <si>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</si>
  <si>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</si>
  <si>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</si>
  <si>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</si>
  <si>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</si>
  <si>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</si>
  <si>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JDOS</t>
  </si>
  <si>
    <t>HRJDOSRA0001</t>
  </si>
  <si>
    <t>JADRANSKO OSIGURANJE dd</t>
  </si>
  <si>
    <t>VLEN</t>
  </si>
  <si>
    <t>HRVLENRB0001</t>
  </si>
  <si>
    <t>BRODOGR. VIKTOR LENAC d.d.</t>
  </si>
  <si>
    <t>Oznaka</t>
  </si>
  <si>
    <t>Izdavatelj</t>
  </si>
  <si>
    <t>Volumen</t>
  </si>
  <si>
    <t>Promet</t>
  </si>
  <si>
    <t>Najviša</t>
  </si>
  <si>
    <t>Najniža</t>
  </si>
  <si>
    <t xml:space="preserve">Ukupno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</si>
</sst>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2" fillId="2" borderId="3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A18" sqref="A18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10" t="s">
        <v>39</v>
      </c>
      <c r="B1" s="10" t="s">
        <v>0</v>
      </c>
      <c r="C1" s="10" t="s">
        <v>40</v>
      </c>
      <c r="D1" s="2" t="s">
        <v>43</v>
      </c>
      <c r="E1" s="2" t="s">
        <v>44</v>
      </c>
      <c r="F1" s="2" t="s">
        <v>41</v>
      </c>
      <c r="G1" s="2" t="s">
        <v>42</v>
      </c>
    </row>
    <row r="2" spans="1:7" ht="12.75" customHeight="1" x14ac:dyDescent="0.2">
      <c r="A2" s="7" t="s">
        <v>1</v>
      </c>
      <c r="B2" s="7" t="s">
        <v>2</v>
      </c>
      <c r="C2" s="7" t="s">
        <v>3</v>
      </c>
      <c r="D2" s="8">
        <v>105.4</v>
      </c>
      <c r="E2" s="8">
        <v>105.4</v>
      </c>
      <c r="F2" s="9">
        <v>4000000</v>
      </c>
      <c r="G2" s="9">
        <v>4216000</v>
      </c>
    </row>
    <row r="3" spans="1:7" ht="12.75" customHeight="1" x14ac:dyDescent="0.2">
      <c r="A3" s="7" t="s">
        <v>4</v>
      </c>
      <c r="B3" s="7" t="s">
        <v>5</v>
      </c>
      <c r="C3" s="7" t="s">
        <v>6</v>
      </c>
      <c r="D3" s="8">
        <v>105.5</v>
      </c>
      <c r="E3" s="8">
        <v>105.4</v>
      </c>
      <c r="F3" s="9">
        <v>184759000</v>
      </c>
      <c r="G3" s="9">
        <v>194802745</v>
      </c>
    </row>
    <row r="4" spans="1:7" ht="12.75" customHeight="1" x14ac:dyDescent="0.2">
      <c r="A4" s="7" t="s">
        <v>7</v>
      </c>
      <c r="B4" s="7" t="s">
        <v>8</v>
      </c>
      <c r="C4" s="7" t="s">
        <v>9</v>
      </c>
      <c r="D4" s="8">
        <v>56.5</v>
      </c>
      <c r="E4" s="8">
        <v>56.5</v>
      </c>
      <c r="F4" s="9">
        <v>2578</v>
      </c>
      <c r="G4" s="9">
        <v>145657</v>
      </c>
    </row>
    <row r="5" spans="1:7" ht="12.75" customHeight="1" x14ac:dyDescent="0.2">
      <c r="A5" s="7" t="s">
        <v>10</v>
      </c>
      <c r="B5" s="7" t="s">
        <v>11</v>
      </c>
      <c r="C5" s="7" t="s">
        <v>12</v>
      </c>
      <c r="D5" s="8">
        <v>100.405</v>
      </c>
      <c r="E5" s="8">
        <v>100.39</v>
      </c>
      <c r="F5" s="9">
        <v>43000000</v>
      </c>
      <c r="G5" s="9">
        <v>43171450</v>
      </c>
    </row>
    <row r="6" spans="1:7" ht="12.75" customHeight="1" x14ac:dyDescent="0.2">
      <c r="A6" s="7" t="s">
        <v>13</v>
      </c>
      <c r="B6" s="7" t="s">
        <v>14</v>
      </c>
      <c r="C6" s="7" t="s">
        <v>12</v>
      </c>
      <c r="D6" s="8">
        <v>107.2</v>
      </c>
      <c r="E6" s="8">
        <v>107.05</v>
      </c>
      <c r="F6" s="9">
        <v>700000</v>
      </c>
      <c r="G6" s="9">
        <v>5534003.0999999996</v>
      </c>
    </row>
    <row r="7" spans="1:7" ht="12.75" customHeight="1" x14ac:dyDescent="0.2">
      <c r="A7" s="7" t="s">
        <v>15</v>
      </c>
      <c r="B7" s="7" t="s">
        <v>16</v>
      </c>
      <c r="C7" s="7" t="s">
        <v>12</v>
      </c>
      <c r="D7" s="8">
        <v>110.55</v>
      </c>
      <c r="E7" s="8">
        <v>110.3</v>
      </c>
      <c r="F7" s="9">
        <v>4900000</v>
      </c>
      <c r="G7" s="9">
        <v>39860036.780000001</v>
      </c>
    </row>
    <row r="8" spans="1:7" ht="12.75" customHeight="1" x14ac:dyDescent="0.2">
      <c r="A8" s="7" t="s">
        <v>17</v>
      </c>
      <c r="B8" s="7" t="s">
        <v>18</v>
      </c>
      <c r="C8" s="7" t="s">
        <v>12</v>
      </c>
      <c r="D8" s="8">
        <v>107</v>
      </c>
      <c r="E8" s="8">
        <v>106.7</v>
      </c>
      <c r="F8" s="9">
        <v>38500000</v>
      </c>
      <c r="G8" s="9">
        <v>41115000</v>
      </c>
    </row>
    <row r="9" spans="1:7" ht="12.75" customHeight="1" x14ac:dyDescent="0.2">
      <c r="A9" s="7" t="s">
        <v>19</v>
      </c>
      <c r="B9" s="7" t="s">
        <v>20</v>
      </c>
      <c r="C9" s="7" t="s">
        <v>12</v>
      </c>
      <c r="D9" s="8">
        <v>122.25</v>
      </c>
      <c r="E9" s="8">
        <v>122.25</v>
      </c>
      <c r="F9" s="9">
        <v>100000</v>
      </c>
      <c r="G9" s="9">
        <v>901057.07</v>
      </c>
    </row>
    <row r="10" spans="1:7" ht="12.75" customHeight="1" x14ac:dyDescent="0.2">
      <c r="A10" s="7" t="s">
        <v>21</v>
      </c>
      <c r="B10" s="7" t="s">
        <v>22</v>
      </c>
      <c r="C10" s="7" t="s">
        <v>12</v>
      </c>
      <c r="D10" s="8">
        <v>104.3</v>
      </c>
      <c r="E10" s="8">
        <v>103.84</v>
      </c>
      <c r="F10" s="9">
        <v>65250000</v>
      </c>
      <c r="G10" s="9">
        <v>67927650</v>
      </c>
    </row>
    <row r="11" spans="1:7" ht="12.75" customHeight="1" x14ac:dyDescent="0.2">
      <c r="A11" s="7" t="s">
        <v>23</v>
      </c>
      <c r="B11" s="7" t="s">
        <v>24</v>
      </c>
      <c r="C11" s="7" t="s">
        <v>12</v>
      </c>
      <c r="D11" s="8">
        <v>124.4</v>
      </c>
      <c r="E11" s="8">
        <v>124.35</v>
      </c>
      <c r="F11" s="9">
        <v>5300000</v>
      </c>
      <c r="G11" s="9">
        <v>48587580.009999998</v>
      </c>
    </row>
    <row r="12" spans="1:7" ht="12.75" customHeight="1" x14ac:dyDescent="0.2">
      <c r="A12" s="7" t="s">
        <v>25</v>
      </c>
      <c r="B12" s="7" t="s">
        <v>26</v>
      </c>
      <c r="C12" s="7" t="s">
        <v>12</v>
      </c>
      <c r="D12" s="8">
        <v>117.6</v>
      </c>
      <c r="E12" s="8">
        <v>117.5</v>
      </c>
      <c r="F12" s="9">
        <v>18000000</v>
      </c>
      <c r="G12" s="9">
        <v>21160000</v>
      </c>
    </row>
    <row r="13" spans="1:7" ht="12.75" customHeight="1" x14ac:dyDescent="0.2">
      <c r="A13" s="7" t="s">
        <v>27</v>
      </c>
      <c r="B13" s="7" t="s">
        <v>28</v>
      </c>
      <c r="C13" s="7" t="s">
        <v>12</v>
      </c>
      <c r="D13" s="8">
        <v>118.1</v>
      </c>
      <c r="E13" s="8">
        <v>117</v>
      </c>
      <c r="F13" s="9">
        <v>205958500</v>
      </c>
      <c r="G13" s="9">
        <v>241840191.5</v>
      </c>
    </row>
    <row r="14" spans="1:7" ht="12.75" customHeight="1" x14ac:dyDescent="0.2">
      <c r="A14" s="7" t="s">
        <v>29</v>
      </c>
      <c r="B14" s="7" t="s">
        <v>30</v>
      </c>
      <c r="C14" s="7" t="s">
        <v>12</v>
      </c>
      <c r="D14" s="8">
        <v>106.1</v>
      </c>
      <c r="E14" s="8">
        <v>105.3</v>
      </c>
      <c r="F14" s="9">
        <v>379292636</v>
      </c>
      <c r="G14" s="9">
        <v>400784426.20999998</v>
      </c>
    </row>
    <row r="15" spans="1:7" ht="12.75" customHeight="1" x14ac:dyDescent="0.2">
      <c r="A15" s="7" t="s">
        <v>31</v>
      </c>
      <c r="B15" s="7" t="s">
        <v>32</v>
      </c>
      <c r="C15" s="7" t="s">
        <v>12</v>
      </c>
      <c r="D15" s="8">
        <v>104.3</v>
      </c>
      <c r="E15" s="8">
        <v>103</v>
      </c>
      <c r="F15" s="9">
        <v>15600000</v>
      </c>
      <c r="G15" s="9">
        <v>16077672.460000001</v>
      </c>
    </row>
    <row r="16" spans="1:7" ht="12.75" customHeight="1" x14ac:dyDescent="0.2">
      <c r="A16" s="7" t="s">
        <v>33</v>
      </c>
      <c r="B16" s="7" t="s">
        <v>34</v>
      </c>
      <c r="C16" s="7" t="s">
        <v>35</v>
      </c>
      <c r="D16" s="8">
        <v>6500</v>
      </c>
      <c r="E16" s="8">
        <v>2375.8000000000002</v>
      </c>
      <c r="F16" s="9">
        <v>6228</v>
      </c>
      <c r="G16" s="9">
        <v>25016250</v>
      </c>
    </row>
    <row r="17" spans="1:7" ht="12.75" customHeight="1" x14ac:dyDescent="0.2">
      <c r="A17" s="7" t="s">
        <v>36</v>
      </c>
      <c r="B17" s="7" t="s">
        <v>37</v>
      </c>
      <c r="C17" s="7" t="s">
        <v>38</v>
      </c>
      <c r="D17" s="8">
        <v>9</v>
      </c>
      <c r="E17" s="8">
        <v>9</v>
      </c>
      <c r="F17" s="9">
        <v>3200000</v>
      </c>
      <c r="G17" s="9">
        <v>28800000</v>
      </c>
    </row>
    <row r="18" spans="1:7" ht="12.75" customHeight="1" x14ac:dyDescent="0.2">
      <c r="A18" s="3" t="s">
        <v>45</v>
      </c>
      <c r="B18" s="3"/>
      <c r="C18" s="3"/>
      <c r="D18" s="4"/>
      <c r="E18" s="4"/>
      <c r="F18" s="6">
        <f>SUM(F2:F17)</f>
        <v>968568942</v>
      </c>
      <c r="G18" s="5">
        <f>SUM(G2:G17)</f>
        <v>1179939719.1300001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2018-07-06T07:36:48Z</dcterms:modified>
</cp:coreProperties>
</file>